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6150" activeTab="0"/>
  </bookViews>
  <sheets>
    <sheet name="MF-3rd Qtr" sheetId="1" r:id="rId1"/>
  </sheets>
  <definedNames/>
  <calcPr fullCalcOnLoad="1"/>
</workbook>
</file>

<file path=xl/sharedStrings.xml><?xml version="1.0" encoding="utf-8"?>
<sst xmlns="http://schemas.openxmlformats.org/spreadsheetml/2006/main" count="80" uniqueCount="64">
  <si>
    <t>Project Title:</t>
  </si>
  <si>
    <t>The following documents/information should be made ready for the review.</t>
  </si>
  <si>
    <t>(a)</t>
  </si>
  <si>
    <t>Copy of the minutes of the DDWP/CDWP meeting. (Not required if already provided)</t>
  </si>
  <si>
    <t>(b)</t>
  </si>
  <si>
    <t>Copy of the approved PC-I. (Not required if already provided)</t>
  </si>
  <si>
    <t>(c)</t>
  </si>
  <si>
    <t>Copy of administrative approval of the project. (Not required if already provided)</t>
  </si>
  <si>
    <t>(d)</t>
  </si>
  <si>
    <t>Certified copy of the project related Bank Statement of Account (to date).</t>
  </si>
  <si>
    <t>(e)</t>
  </si>
  <si>
    <t>Details of project total releases received.</t>
  </si>
  <si>
    <t>PSDP Year</t>
  </si>
  <si>
    <t>Releases (In Mn Rs.)</t>
  </si>
  <si>
    <t>1st Qtr</t>
  </si>
  <si>
    <t>2nd Qtr</t>
  </si>
  <si>
    <t>3rd Qtr</t>
  </si>
  <si>
    <t>4th Qtr</t>
  </si>
  <si>
    <t>TOTAL</t>
  </si>
  <si>
    <t>2002-03</t>
  </si>
  <si>
    <t>Date</t>
  </si>
  <si>
    <t>Amount</t>
  </si>
  <si>
    <t>2003-04</t>
  </si>
  <si>
    <t>2004-05</t>
  </si>
  <si>
    <t>2005-06</t>
  </si>
  <si>
    <t>2006-07</t>
  </si>
  <si>
    <t>GRAND TOTAL</t>
  </si>
  <si>
    <t>(f)</t>
  </si>
  <si>
    <t>Key Component-wise Expenditure:</t>
  </si>
  <si>
    <t>SN</t>
  </si>
  <si>
    <t>Item</t>
  </si>
  <si>
    <t>PC-I
Cost</t>
  </si>
  <si>
    <t>Actual Expense up to 31-12-2006</t>
  </si>
  <si>
    <t>Expense During 3rd Qtr of FY 2006-07 (Jan-to-Mar)</t>
  </si>
  <si>
    <t>Grand Total</t>
  </si>
  <si>
    <t>%Age</t>
  </si>
  <si>
    <t>Actual</t>
  </si>
  <si>
    <t>Total</t>
  </si>
  <si>
    <t>7=(5+6)</t>
  </si>
  <si>
    <t>8=(4+7)</t>
  </si>
  <si>
    <t>9=(8/3)</t>
  </si>
  <si>
    <t>(g)</t>
  </si>
  <si>
    <t xml:space="preserve">Physical progress of key components. </t>
  </si>
  <si>
    <t>Physical Progress against Key Components</t>
  </si>
  <si>
    <t>Upto Last Quarter</t>
  </si>
  <si>
    <t>%Age*</t>
  </si>
  <si>
    <t>During Current Quarter</t>
  </si>
  <si>
    <t>*</t>
  </si>
  <si>
    <t>Percentage should be calculated on the physical progress of the respective component.</t>
  </si>
  <si>
    <t>(h)</t>
  </si>
  <si>
    <t>Copies of the advertisement for purchase of equipment, composition of technical/purchase committees and minutes of the meetings/ recommendations of the technical/purchase committee.</t>
  </si>
  <si>
    <t>(i)</t>
  </si>
  <si>
    <t>Copies of the advertisements for hiring of staff/services of firms and proceeds of the selection of candidates/service firm.</t>
  </si>
  <si>
    <t>(j)</t>
  </si>
  <si>
    <t>Latest expenses details as per PC-I line item showing.</t>
  </si>
  <si>
    <t>Key Component</t>
  </si>
  <si>
    <t>Line Items</t>
  </si>
  <si>
    <t>As per approved PC-I</t>
  </si>
  <si>
    <t>As per Actual</t>
  </si>
  <si>
    <t>Unit
Cost</t>
  </si>
  <si>
    <t>Qty</t>
  </si>
  <si>
    <t>Total
Cost</t>
  </si>
  <si>
    <t xml:space="preserve">*Agency should include only those committed expenses against the committed column which will be paid upto March 31, 2007 to the vender/contractor etc. </t>
  </si>
  <si>
    <t>* Committed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</si>
</sst>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"/>
    <numFmt numFmtId="169" formatCode="0.00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2"/>
      <color indexed="9"/>
      <name val="Times New Roman"/>
      <family val="1"/>
    </font>
    <font>
      <b/>
      <sz val="12"/>
      <name val="Arial"/>
      <family val="0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7"/>
        <bgColor indexed="64"/>
      </patternFill>
    </fill>
  </fills>
  <borders count="64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168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169" fontId="4" fillId="0" borderId="2" xfId="0" applyNumberFormat="1" applyFont="1" applyBorder="1" applyAlignment="1">
      <alignment horizontal="center" vertical="center"/>
    </xf>
    <xf numFmtId="169" fontId="4" fillId="0" borderId="2" xfId="0" applyNumberFormat="1" applyFont="1" applyBorder="1" applyAlignment="1">
      <alignment horizontal="center" vertical="center" wrapText="1"/>
    </xf>
    <xf numFmtId="169" fontId="4" fillId="0" borderId="3" xfId="0" applyNumberFormat="1" applyFont="1" applyBorder="1" applyAlignment="1">
      <alignment horizontal="center" vertical="center"/>
    </xf>
    <xf numFmtId="169" fontId="4" fillId="0" borderId="3" xfId="0" applyNumberFormat="1" applyFont="1" applyBorder="1" applyAlignment="1">
      <alignment horizontal="center" vertical="center" wrapText="1"/>
    </xf>
    <xf numFmtId="169" fontId="4" fillId="0" borderId="4" xfId="0" applyNumberFormat="1" applyFont="1" applyBorder="1" applyAlignment="1">
      <alignment horizontal="center" vertical="center"/>
    </xf>
    <xf numFmtId="169" fontId="4" fillId="0" borderId="5" xfId="0" applyNumberFormat="1" applyFont="1" applyBorder="1" applyAlignment="1">
      <alignment horizontal="center" vertical="center"/>
    </xf>
    <xf numFmtId="169" fontId="4" fillId="0" borderId="5" xfId="0" applyNumberFormat="1" applyFont="1" applyBorder="1" applyAlignment="1">
      <alignment horizontal="center" vertical="center" wrapText="1"/>
    </xf>
    <xf numFmtId="169" fontId="4" fillId="0" borderId="6" xfId="0" applyNumberFormat="1" applyFont="1" applyBorder="1" applyAlignment="1">
      <alignment horizontal="center" vertical="center"/>
    </xf>
    <xf numFmtId="169" fontId="4" fillId="0" borderId="6" xfId="0" applyNumberFormat="1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168" fontId="4" fillId="0" borderId="13" xfId="0" applyNumberFormat="1" applyFont="1" applyBorder="1" applyAlignment="1">
      <alignment horizontal="center" vertical="center"/>
    </xf>
    <xf numFmtId="169" fontId="4" fillId="0" borderId="14" xfId="0" applyNumberFormat="1" applyFont="1" applyBorder="1" applyAlignment="1">
      <alignment horizontal="center" vertical="center"/>
    </xf>
    <xf numFmtId="169" fontId="4" fillId="0" borderId="13" xfId="0" applyNumberFormat="1" applyFont="1" applyBorder="1" applyAlignment="1">
      <alignment horizontal="center" vertical="center"/>
    </xf>
    <xf numFmtId="169" fontId="4" fillId="0" borderId="15" xfId="0" applyNumberFormat="1" applyFont="1" applyBorder="1" applyAlignment="1">
      <alignment horizontal="center" vertical="center"/>
    </xf>
    <xf numFmtId="9" fontId="4" fillId="0" borderId="16" xfId="21" applyFont="1" applyBorder="1" applyAlignment="1">
      <alignment horizontal="center" vertical="center"/>
    </xf>
    <xf numFmtId="168" fontId="4" fillId="0" borderId="17" xfId="0" applyNumberFormat="1" applyFont="1" applyBorder="1" applyAlignment="1">
      <alignment horizontal="center" vertical="center"/>
    </xf>
    <xf numFmtId="169" fontId="4" fillId="0" borderId="18" xfId="0" applyNumberFormat="1" applyFont="1" applyBorder="1" applyAlignment="1">
      <alignment horizontal="center" vertical="center"/>
    </xf>
    <xf numFmtId="169" fontId="4" fillId="0" borderId="17" xfId="0" applyNumberFormat="1" applyFont="1" applyBorder="1" applyAlignment="1">
      <alignment horizontal="center" vertical="center"/>
    </xf>
    <xf numFmtId="169" fontId="4" fillId="0" borderId="19" xfId="0" applyNumberFormat="1" applyFont="1" applyBorder="1" applyAlignment="1">
      <alignment horizontal="center" vertical="center"/>
    </xf>
    <xf numFmtId="9" fontId="4" fillId="0" borderId="20" xfId="21" applyFont="1" applyBorder="1" applyAlignment="1">
      <alignment horizontal="center" vertical="center"/>
    </xf>
    <xf numFmtId="169" fontId="5" fillId="0" borderId="21" xfId="0" applyNumberFormat="1" applyFont="1" applyBorder="1" applyAlignment="1">
      <alignment horizontal="center" vertical="center"/>
    </xf>
    <xf numFmtId="169" fontId="5" fillId="0" borderId="22" xfId="0" applyNumberFormat="1" applyFont="1" applyBorder="1" applyAlignment="1">
      <alignment horizontal="center" vertical="center"/>
    </xf>
    <xf numFmtId="169" fontId="5" fillId="0" borderId="23" xfId="0" applyNumberFormat="1" applyFont="1" applyBorder="1" applyAlignment="1">
      <alignment horizontal="center" vertical="center"/>
    </xf>
    <xf numFmtId="169" fontId="5" fillId="0" borderId="6" xfId="0" applyNumberFormat="1" applyFont="1" applyBorder="1" applyAlignment="1">
      <alignment horizontal="center" vertical="center"/>
    </xf>
    <xf numFmtId="9" fontId="5" fillId="0" borderId="21" xfId="2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/>
    </xf>
    <xf numFmtId="169" fontId="4" fillId="0" borderId="26" xfId="0" applyNumberFormat="1" applyFont="1" applyBorder="1" applyAlignment="1">
      <alignment horizontal="center" vertical="center"/>
    </xf>
    <xf numFmtId="9" fontId="4" fillId="0" borderId="27" xfId="21" applyFont="1" applyBorder="1" applyAlignment="1">
      <alignment horizontal="center" vertical="center"/>
    </xf>
    <xf numFmtId="9" fontId="4" fillId="0" borderId="19" xfId="21" applyFont="1" applyBorder="1" applyAlignment="1">
      <alignment horizontal="center" vertical="center"/>
    </xf>
    <xf numFmtId="168" fontId="4" fillId="0" borderId="28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5" fillId="0" borderId="8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/>
    </xf>
    <xf numFmtId="0" fontId="7" fillId="2" borderId="2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9" fontId="4" fillId="0" borderId="15" xfId="2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69" fontId="4" fillId="0" borderId="33" xfId="0" applyNumberFormat="1" applyFont="1" applyBorder="1" applyAlignment="1">
      <alignment horizontal="center" vertical="center"/>
    </xf>
    <xf numFmtId="169" fontId="4" fillId="0" borderId="16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9" fontId="4" fillId="0" borderId="4" xfId="0" applyNumberFormat="1" applyFont="1" applyBorder="1" applyAlignment="1">
      <alignment horizontal="center" vertical="center"/>
    </xf>
    <xf numFmtId="169" fontId="4" fillId="0" borderId="20" xfId="0" applyNumberFormat="1" applyFont="1" applyBorder="1" applyAlignment="1">
      <alignment horizontal="center" vertical="center"/>
    </xf>
    <xf numFmtId="169" fontId="4" fillId="0" borderId="35" xfId="0" applyNumberFormat="1" applyFont="1" applyBorder="1" applyAlignment="1">
      <alignment horizontal="center" vertical="center"/>
    </xf>
    <xf numFmtId="169" fontId="4" fillId="0" borderId="36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9" fontId="4" fillId="0" borderId="17" xfId="0" applyNumberFormat="1" applyFont="1" applyBorder="1" applyAlignment="1">
      <alignment horizontal="center" vertical="center"/>
    </xf>
    <xf numFmtId="169" fontId="4" fillId="0" borderId="19" xfId="0" applyNumberFormat="1" applyFont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169" fontId="4" fillId="0" borderId="42" xfId="0" applyNumberFormat="1" applyFont="1" applyBorder="1" applyAlignment="1">
      <alignment horizontal="center" vertical="center"/>
    </xf>
    <xf numFmtId="169" fontId="4" fillId="0" borderId="41" xfId="0" applyNumberFormat="1" applyFont="1" applyBorder="1" applyAlignment="1">
      <alignment horizontal="center" vertical="center"/>
    </xf>
    <xf numFmtId="169" fontId="4" fillId="0" borderId="43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7" fillId="2" borderId="29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44" xfId="0" applyFont="1" applyBorder="1" applyAlignment="1">
      <alignment vertical="center"/>
    </xf>
    <xf numFmtId="0" fontId="7" fillId="2" borderId="39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169" fontId="5" fillId="0" borderId="22" xfId="0" applyNumberFormat="1" applyFont="1" applyBorder="1" applyAlignment="1">
      <alignment horizontal="center" vertical="center"/>
    </xf>
    <xf numFmtId="169" fontId="5" fillId="0" borderId="23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7" fillId="2" borderId="46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169" fontId="4" fillId="0" borderId="47" xfId="0" applyNumberFormat="1" applyFont="1" applyBorder="1" applyAlignment="1">
      <alignment horizontal="center" vertical="center"/>
    </xf>
    <xf numFmtId="169" fontId="4" fillId="0" borderId="48" xfId="0" applyNumberFormat="1" applyFont="1" applyBorder="1" applyAlignment="1">
      <alignment horizontal="center" vertical="center"/>
    </xf>
    <xf numFmtId="169" fontId="4" fillId="0" borderId="49" xfId="0" applyNumberFormat="1" applyFont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 wrapText="1"/>
    </xf>
    <xf numFmtId="0" fontId="7" fillId="2" borderId="5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52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7" fillId="2" borderId="53" xfId="0" applyFont="1" applyFill="1" applyBorder="1" applyAlignment="1">
      <alignment horizontal="center" vertical="center" wrapText="1"/>
    </xf>
    <xf numFmtId="0" fontId="7" fillId="2" borderId="54" xfId="0" applyFont="1" applyFill="1" applyBorder="1" applyAlignment="1">
      <alignment horizontal="center" vertical="center" wrapText="1"/>
    </xf>
    <xf numFmtId="0" fontId="7" fillId="2" borderId="55" xfId="0" applyFont="1" applyFill="1" applyBorder="1" applyAlignment="1">
      <alignment horizontal="center" vertical="center" wrapText="1"/>
    </xf>
    <xf numFmtId="0" fontId="7" fillId="2" borderId="5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top" wrapText="1"/>
    </xf>
    <xf numFmtId="0" fontId="7" fillId="2" borderId="1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169" fontId="4" fillId="0" borderId="2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left" vertical="center"/>
    </xf>
    <xf numFmtId="0" fontId="7" fillId="2" borderId="44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58" xfId="0" applyFont="1" applyFill="1" applyBorder="1" applyAlignment="1">
      <alignment horizontal="center" vertical="center" wrapText="1"/>
    </xf>
    <xf numFmtId="0" fontId="7" fillId="2" borderId="5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0" fontId="7" fillId="2" borderId="48" xfId="0" applyFont="1" applyFill="1" applyBorder="1" applyAlignment="1">
      <alignment horizontal="center" vertical="center" wrapText="1"/>
    </xf>
    <xf numFmtId="0" fontId="7" fillId="2" borderId="6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169" fontId="4" fillId="0" borderId="13" xfId="0" applyNumberFormat="1" applyFont="1" applyBorder="1" applyAlignment="1">
      <alignment horizontal="center" vertical="center"/>
    </xf>
    <xf numFmtId="169" fontId="4" fillId="0" borderId="15" xfId="0" applyNumberFormat="1" applyFont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 wrapText="1"/>
    </xf>
    <xf numFmtId="0" fontId="7" fillId="2" borderId="62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390525</xdr:colOff>
      <xdr:row>0</xdr:row>
      <xdr:rowOff>38100</xdr:rowOff>
    </xdr:from>
    <xdr:ext cx="2971800" cy="561975"/>
    <xdr:sp>
      <xdr:nvSpPr>
        <xdr:cNvPr id="1" name="TextBox 1"/>
        <xdr:cNvSpPr txBox="1">
          <a:spLocks noChangeArrowheads="1"/>
        </xdr:cNvSpPr>
      </xdr:nvSpPr>
      <xdr:spPr>
        <a:xfrm>
          <a:off x="2371725" y="38100"/>
          <a:ext cx="2971800" cy="561975"/>
        </a:xfrm>
        <a:prstGeom prst="rect">
          <a:avLst/>
        </a:prstGeom>
        <a:solidFill>
          <a:srgbClr val="FFFFFF"/>
        </a:solidFill>
        <a:ln w="6350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Higher Education Commission</a:t>
          </a:r>
          <a:r>
            <a:rPr lang="en-US" cap="none" sz="1300" b="1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Monitoring &amp; Evaluation Cell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N61"/>
  <sheetViews>
    <sheetView tabSelected="1" view="pageBreakPreview" zoomScale="60" zoomScaleNormal="75" workbookViewId="0" topLeftCell="A49">
      <selection activeCell="S8" sqref="S8"/>
    </sheetView>
  </sheetViews>
  <sheetFormatPr defaultColWidth="9.140625" defaultRowHeight="12.75"/>
  <cols>
    <col min="1" max="1" width="0.5625" style="2" customWidth="1"/>
    <col min="2" max="2" width="3.140625" style="1" bestFit="1" customWidth="1"/>
    <col min="3" max="3" width="6.140625" style="2" customWidth="1"/>
    <col min="4" max="4" width="10.7109375" style="2" customWidth="1"/>
    <col min="5" max="5" width="9.140625" style="2" customWidth="1"/>
    <col min="6" max="6" width="8.00390625" style="2" customWidth="1"/>
    <col min="7" max="10" width="9.140625" style="2" customWidth="1"/>
    <col min="11" max="11" width="12.28125" style="2" customWidth="1"/>
    <col min="12" max="12" width="9.140625" style="2" customWidth="1"/>
    <col min="13" max="13" width="18.7109375" style="2" customWidth="1"/>
    <col min="14" max="16384" width="9.140625" style="2" customWidth="1"/>
  </cols>
  <sheetData>
    <row r="1" ht="15.75"/>
    <row r="2" ht="15.75"/>
    <row r="3" ht="15.75"/>
    <row r="4" ht="9.75" customHeight="1"/>
    <row r="5" spans="2:14" ht="15.75">
      <c r="B5" s="89" t="s">
        <v>0</v>
      </c>
      <c r="C5" s="89"/>
      <c r="D5" s="89"/>
      <c r="E5" s="125"/>
      <c r="F5" s="125"/>
      <c r="G5" s="125"/>
      <c r="H5" s="125"/>
      <c r="I5" s="125"/>
      <c r="J5" s="125"/>
      <c r="K5" s="125"/>
      <c r="L5" s="125"/>
      <c r="M5" s="125"/>
      <c r="N5" s="125"/>
    </row>
    <row r="6" spans="2:14" ht="15.75">
      <c r="B6" s="89"/>
      <c r="C6" s="89"/>
      <c r="D6" s="89"/>
      <c r="E6" s="125"/>
      <c r="F6" s="125"/>
      <c r="G6" s="125"/>
      <c r="H6" s="125"/>
      <c r="I6" s="125"/>
      <c r="J6" s="125"/>
      <c r="K6" s="125"/>
      <c r="L6" s="125"/>
      <c r="M6" s="125"/>
      <c r="N6" s="125"/>
    </row>
    <row r="8" spans="2:14" s="4" customFormat="1" ht="15.75">
      <c r="B8" s="3">
        <v>1</v>
      </c>
      <c r="C8" s="89" t="s">
        <v>1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</row>
    <row r="9" spans="2:14" ht="15.75">
      <c r="B9" s="5" t="s">
        <v>2</v>
      </c>
      <c r="C9" s="90" t="s">
        <v>3</v>
      </c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</row>
    <row r="10" spans="2:14" ht="15.75">
      <c r="B10" s="5" t="s">
        <v>4</v>
      </c>
      <c r="C10" s="90" t="s">
        <v>5</v>
      </c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</row>
    <row r="11" spans="2:14" ht="15.75">
      <c r="B11" s="5" t="s">
        <v>6</v>
      </c>
      <c r="C11" s="90" t="s">
        <v>7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</row>
    <row r="12" spans="2:14" ht="15.75">
      <c r="B12" s="5" t="s">
        <v>8</v>
      </c>
      <c r="C12" s="90" t="s">
        <v>9</v>
      </c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2:14" ht="16.5" thickBot="1">
      <c r="B13" s="5" t="s">
        <v>10</v>
      </c>
      <c r="C13" s="91" t="s">
        <v>11</v>
      </c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</row>
    <row r="14" spans="3:14" ht="22.5" customHeight="1" thickBot="1">
      <c r="C14" s="76" t="s">
        <v>12</v>
      </c>
      <c r="D14" s="77"/>
      <c r="E14" s="78"/>
      <c r="F14" s="74" t="s">
        <v>13</v>
      </c>
      <c r="G14" s="77"/>
      <c r="H14" s="78"/>
      <c r="I14" s="6" t="s">
        <v>14</v>
      </c>
      <c r="J14" s="6" t="s">
        <v>15</v>
      </c>
      <c r="K14" s="6" t="s">
        <v>16</v>
      </c>
      <c r="L14" s="6" t="s">
        <v>17</v>
      </c>
      <c r="M14" s="74" t="s">
        <v>18</v>
      </c>
      <c r="N14" s="75"/>
    </row>
    <row r="15" spans="3:14" ht="15.75">
      <c r="C15" s="79" t="s">
        <v>19</v>
      </c>
      <c r="D15" s="61"/>
      <c r="E15" s="61"/>
      <c r="F15" s="61" t="s">
        <v>20</v>
      </c>
      <c r="G15" s="61"/>
      <c r="H15" s="61"/>
      <c r="I15" s="7"/>
      <c r="J15" s="7"/>
      <c r="K15" s="7"/>
      <c r="L15" s="8"/>
      <c r="M15" s="56"/>
      <c r="N15" s="57"/>
    </row>
    <row r="16" spans="3:14" ht="15.75">
      <c r="C16" s="62"/>
      <c r="D16" s="63"/>
      <c r="E16" s="63"/>
      <c r="F16" s="58" t="s">
        <v>21</v>
      </c>
      <c r="G16" s="58"/>
      <c r="H16" s="58"/>
      <c r="I16" s="9"/>
      <c r="J16" s="9"/>
      <c r="K16" s="9"/>
      <c r="L16" s="10"/>
      <c r="M16" s="66">
        <f>SUM(I16:L16)</f>
        <v>0</v>
      </c>
      <c r="N16" s="67"/>
    </row>
    <row r="17" spans="3:14" ht="15.75">
      <c r="C17" s="62" t="s">
        <v>22</v>
      </c>
      <c r="D17" s="63"/>
      <c r="E17" s="63"/>
      <c r="F17" s="63" t="s">
        <v>20</v>
      </c>
      <c r="G17" s="63"/>
      <c r="H17" s="63"/>
      <c r="I17" s="9"/>
      <c r="J17" s="9"/>
      <c r="K17" s="9"/>
      <c r="L17" s="10"/>
      <c r="M17" s="66"/>
      <c r="N17" s="67"/>
    </row>
    <row r="18" spans="3:14" ht="16.5" customHeight="1">
      <c r="C18" s="62"/>
      <c r="D18" s="63"/>
      <c r="E18" s="63"/>
      <c r="F18" s="58" t="s">
        <v>21</v>
      </c>
      <c r="G18" s="58"/>
      <c r="H18" s="58"/>
      <c r="I18" s="9"/>
      <c r="J18" s="9"/>
      <c r="K18" s="9"/>
      <c r="L18" s="10"/>
      <c r="M18" s="66">
        <f>SUM(I18:L18)</f>
        <v>0</v>
      </c>
      <c r="N18" s="67"/>
    </row>
    <row r="19" spans="3:14" ht="15.75">
      <c r="C19" s="62" t="s">
        <v>23</v>
      </c>
      <c r="D19" s="63"/>
      <c r="E19" s="63"/>
      <c r="F19" s="63" t="s">
        <v>20</v>
      </c>
      <c r="G19" s="63"/>
      <c r="H19" s="63"/>
      <c r="I19" s="9"/>
      <c r="J19" s="9"/>
      <c r="K19" s="9"/>
      <c r="L19" s="10"/>
      <c r="M19" s="66"/>
      <c r="N19" s="67"/>
    </row>
    <row r="20" spans="3:14" ht="16.5" customHeight="1">
      <c r="C20" s="62"/>
      <c r="D20" s="63"/>
      <c r="E20" s="63"/>
      <c r="F20" s="58" t="s">
        <v>21</v>
      </c>
      <c r="G20" s="58"/>
      <c r="H20" s="58"/>
      <c r="I20" s="9"/>
      <c r="J20" s="9"/>
      <c r="K20" s="9"/>
      <c r="L20" s="10"/>
      <c r="M20" s="66">
        <f>SUM(I20:L20)</f>
        <v>0</v>
      </c>
      <c r="N20" s="67"/>
    </row>
    <row r="21" spans="3:14" ht="15.75">
      <c r="C21" s="62" t="s">
        <v>24</v>
      </c>
      <c r="D21" s="63"/>
      <c r="E21" s="63"/>
      <c r="F21" s="63" t="s">
        <v>20</v>
      </c>
      <c r="G21" s="63"/>
      <c r="H21" s="63"/>
      <c r="I21" s="9"/>
      <c r="J21" s="9"/>
      <c r="K21" s="9"/>
      <c r="L21" s="10"/>
      <c r="M21" s="66"/>
      <c r="N21" s="67"/>
    </row>
    <row r="22" spans="3:14" ht="16.5" customHeight="1">
      <c r="C22" s="62"/>
      <c r="D22" s="63"/>
      <c r="E22" s="63"/>
      <c r="F22" s="58" t="s">
        <v>21</v>
      </c>
      <c r="G22" s="58"/>
      <c r="H22" s="58"/>
      <c r="I22" s="9"/>
      <c r="J22" s="9"/>
      <c r="K22" s="9"/>
      <c r="L22" s="10"/>
      <c r="M22" s="66">
        <f>SUM(I22:L22)</f>
        <v>0</v>
      </c>
      <c r="N22" s="67"/>
    </row>
    <row r="23" spans="3:14" ht="15.75">
      <c r="C23" s="62" t="s">
        <v>25</v>
      </c>
      <c r="D23" s="63"/>
      <c r="E23" s="63"/>
      <c r="F23" s="63" t="s">
        <v>20</v>
      </c>
      <c r="G23" s="63"/>
      <c r="H23" s="63"/>
      <c r="I23" s="9"/>
      <c r="J23" s="9"/>
      <c r="K23" s="9"/>
      <c r="L23" s="10"/>
      <c r="M23" s="66"/>
      <c r="N23" s="67"/>
    </row>
    <row r="24" spans="3:14" ht="16.5" customHeight="1" thickBot="1">
      <c r="C24" s="59"/>
      <c r="D24" s="60"/>
      <c r="E24" s="60"/>
      <c r="F24" s="55" t="s">
        <v>21</v>
      </c>
      <c r="G24" s="55"/>
      <c r="H24" s="55"/>
      <c r="I24" s="12"/>
      <c r="J24" s="12"/>
      <c r="K24" s="12"/>
      <c r="L24" s="13"/>
      <c r="M24" s="66">
        <f>SUM(I24:L24)</f>
        <v>0</v>
      </c>
      <c r="N24" s="67"/>
    </row>
    <row r="25" spans="3:14" ht="24.75" customHeight="1" thickBot="1">
      <c r="C25" s="52" t="s">
        <v>26</v>
      </c>
      <c r="D25" s="53"/>
      <c r="E25" s="53"/>
      <c r="F25" s="53"/>
      <c r="G25" s="53"/>
      <c r="H25" s="54"/>
      <c r="I25" s="14"/>
      <c r="J25" s="14"/>
      <c r="K25" s="15"/>
      <c r="L25" s="15"/>
      <c r="M25" s="68">
        <f>SUM(M15:N24)</f>
        <v>0</v>
      </c>
      <c r="N25" s="69"/>
    </row>
    <row r="27" spans="2:14" ht="16.5" thickBot="1">
      <c r="B27" s="5" t="s">
        <v>27</v>
      </c>
      <c r="C27" s="92" t="s">
        <v>28</v>
      </c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</row>
    <row r="28" spans="2:14" s="4" customFormat="1" ht="15.75">
      <c r="B28" s="3"/>
      <c r="C28" s="101" t="s">
        <v>29</v>
      </c>
      <c r="D28" s="103" t="s">
        <v>30</v>
      </c>
      <c r="E28" s="104"/>
      <c r="F28" s="104"/>
      <c r="G28" s="129" t="s">
        <v>31</v>
      </c>
      <c r="H28" s="93" t="s">
        <v>32</v>
      </c>
      <c r="I28" s="94"/>
      <c r="J28" s="93" t="s">
        <v>33</v>
      </c>
      <c r="K28" s="132"/>
      <c r="L28" s="94"/>
      <c r="M28" s="132" t="s">
        <v>34</v>
      </c>
      <c r="N28" s="137" t="s">
        <v>35</v>
      </c>
    </row>
    <row r="29" spans="2:14" s="4" customFormat="1" ht="15.75">
      <c r="B29" s="3"/>
      <c r="C29" s="102"/>
      <c r="D29" s="105"/>
      <c r="E29" s="106"/>
      <c r="F29" s="106"/>
      <c r="G29" s="130"/>
      <c r="H29" s="141"/>
      <c r="I29" s="142"/>
      <c r="J29" s="133"/>
      <c r="K29" s="134"/>
      <c r="L29" s="135"/>
      <c r="M29" s="136"/>
      <c r="N29" s="138"/>
    </row>
    <row r="30" spans="2:14" s="4" customFormat="1" ht="36" customHeight="1" thickBot="1">
      <c r="B30" s="3"/>
      <c r="C30" s="126"/>
      <c r="D30" s="127"/>
      <c r="E30" s="128"/>
      <c r="F30" s="128"/>
      <c r="G30" s="131"/>
      <c r="H30" s="113"/>
      <c r="I30" s="143"/>
      <c r="J30" s="19" t="s">
        <v>36</v>
      </c>
      <c r="K30" s="49" t="s">
        <v>63</v>
      </c>
      <c r="L30" s="20" t="s">
        <v>37</v>
      </c>
      <c r="M30" s="114"/>
      <c r="N30" s="131"/>
    </row>
    <row r="31" spans="2:14" s="4" customFormat="1" ht="16.5" thickBot="1">
      <c r="B31" s="3"/>
      <c r="C31" s="16">
        <v>1</v>
      </c>
      <c r="D31" s="74">
        <v>2</v>
      </c>
      <c r="E31" s="77"/>
      <c r="F31" s="77"/>
      <c r="G31" s="18">
        <v>3</v>
      </c>
      <c r="H31" s="93">
        <v>4</v>
      </c>
      <c r="I31" s="94"/>
      <c r="J31" s="16">
        <v>5</v>
      </c>
      <c r="K31" s="6">
        <v>6</v>
      </c>
      <c r="L31" s="21" t="s">
        <v>38</v>
      </c>
      <c r="M31" s="17" t="s">
        <v>39</v>
      </c>
      <c r="N31" s="18" t="s">
        <v>40</v>
      </c>
    </row>
    <row r="32" spans="3:14" ht="15.75">
      <c r="C32" s="22">
        <v>1</v>
      </c>
      <c r="D32" s="86"/>
      <c r="E32" s="86"/>
      <c r="F32" s="97"/>
      <c r="G32" s="23"/>
      <c r="H32" s="139"/>
      <c r="I32" s="140"/>
      <c r="J32" s="24"/>
      <c r="K32" s="7"/>
      <c r="L32" s="25">
        <f aca="true" t="shared" si="0" ref="L32:L39">SUM(J32:K32)</f>
        <v>0</v>
      </c>
      <c r="M32" s="23">
        <f aca="true" t="shared" si="1" ref="M32:M39">H32+L32</f>
        <v>0</v>
      </c>
      <c r="N32" s="26"/>
    </row>
    <row r="33" spans="3:14" ht="15.75">
      <c r="C33" s="27">
        <f aca="true" t="shared" si="2" ref="C33:C39">C32+1</f>
        <v>2</v>
      </c>
      <c r="D33" s="70"/>
      <c r="E33" s="70"/>
      <c r="F33" s="71"/>
      <c r="G33" s="28"/>
      <c r="H33" s="72"/>
      <c r="I33" s="73"/>
      <c r="J33" s="29"/>
      <c r="K33" s="9"/>
      <c r="L33" s="30">
        <f t="shared" si="0"/>
        <v>0</v>
      </c>
      <c r="M33" s="28">
        <f t="shared" si="1"/>
        <v>0</v>
      </c>
      <c r="N33" s="31"/>
    </row>
    <row r="34" spans="3:14" ht="15.75">
      <c r="C34" s="27">
        <f t="shared" si="2"/>
        <v>3</v>
      </c>
      <c r="D34" s="70"/>
      <c r="E34" s="70"/>
      <c r="F34" s="71"/>
      <c r="G34" s="28"/>
      <c r="H34" s="72"/>
      <c r="I34" s="73"/>
      <c r="J34" s="29"/>
      <c r="K34" s="9"/>
      <c r="L34" s="30">
        <f t="shared" si="0"/>
        <v>0</v>
      </c>
      <c r="M34" s="28">
        <f t="shared" si="1"/>
        <v>0</v>
      </c>
      <c r="N34" s="31"/>
    </row>
    <row r="35" spans="3:14" ht="15.75">
      <c r="C35" s="27">
        <f t="shared" si="2"/>
        <v>4</v>
      </c>
      <c r="D35" s="70"/>
      <c r="E35" s="70"/>
      <c r="F35" s="71"/>
      <c r="G35" s="28"/>
      <c r="H35" s="72"/>
      <c r="I35" s="73"/>
      <c r="J35" s="29"/>
      <c r="K35" s="9"/>
      <c r="L35" s="30">
        <f t="shared" si="0"/>
        <v>0</v>
      </c>
      <c r="M35" s="28">
        <f t="shared" si="1"/>
        <v>0</v>
      </c>
      <c r="N35" s="31"/>
    </row>
    <row r="36" spans="3:14" ht="15.75">
      <c r="C36" s="27">
        <f t="shared" si="2"/>
        <v>5</v>
      </c>
      <c r="D36" s="70"/>
      <c r="E36" s="70"/>
      <c r="F36" s="71"/>
      <c r="G36" s="28"/>
      <c r="H36" s="72"/>
      <c r="I36" s="73"/>
      <c r="J36" s="29"/>
      <c r="K36" s="9"/>
      <c r="L36" s="30">
        <f t="shared" si="0"/>
        <v>0</v>
      </c>
      <c r="M36" s="28">
        <f t="shared" si="1"/>
        <v>0</v>
      </c>
      <c r="N36" s="31"/>
    </row>
    <row r="37" spans="3:14" ht="15.75">
      <c r="C37" s="27">
        <f t="shared" si="2"/>
        <v>6</v>
      </c>
      <c r="D37" s="70"/>
      <c r="E37" s="70"/>
      <c r="F37" s="71"/>
      <c r="G37" s="28"/>
      <c r="H37" s="72"/>
      <c r="I37" s="73"/>
      <c r="J37" s="29"/>
      <c r="K37" s="9"/>
      <c r="L37" s="30">
        <f t="shared" si="0"/>
        <v>0</v>
      </c>
      <c r="M37" s="28">
        <f t="shared" si="1"/>
        <v>0</v>
      </c>
      <c r="N37" s="31"/>
    </row>
    <row r="38" spans="3:14" ht="15.75">
      <c r="C38" s="27">
        <f t="shared" si="2"/>
        <v>7</v>
      </c>
      <c r="D38" s="70"/>
      <c r="E38" s="70"/>
      <c r="F38" s="71"/>
      <c r="G38" s="28"/>
      <c r="H38" s="72"/>
      <c r="I38" s="73"/>
      <c r="J38" s="29"/>
      <c r="K38" s="9"/>
      <c r="L38" s="30">
        <f t="shared" si="0"/>
        <v>0</v>
      </c>
      <c r="M38" s="28">
        <f t="shared" si="1"/>
        <v>0</v>
      </c>
      <c r="N38" s="31"/>
    </row>
    <row r="39" spans="3:14" ht="16.5" thickBot="1">
      <c r="C39" s="27">
        <f t="shared" si="2"/>
        <v>8</v>
      </c>
      <c r="D39" s="70"/>
      <c r="E39" s="70"/>
      <c r="F39" s="71"/>
      <c r="G39" s="28"/>
      <c r="H39" s="72"/>
      <c r="I39" s="73"/>
      <c r="J39" s="29"/>
      <c r="K39" s="9"/>
      <c r="L39" s="30">
        <f t="shared" si="0"/>
        <v>0</v>
      </c>
      <c r="M39" s="28">
        <f t="shared" si="1"/>
        <v>0</v>
      </c>
      <c r="N39" s="31"/>
    </row>
    <row r="40" spans="2:14" s="4" customFormat="1" ht="16.5" thickBot="1">
      <c r="B40" s="3"/>
      <c r="C40" s="98" t="s">
        <v>37</v>
      </c>
      <c r="D40" s="99"/>
      <c r="E40" s="99"/>
      <c r="F40" s="100"/>
      <c r="G40" s="32">
        <f>SUM(G32:G39)</f>
        <v>0</v>
      </c>
      <c r="H40" s="95">
        <f>SUM(H32:I39)</f>
        <v>0</v>
      </c>
      <c r="I40" s="96">
        <f>SUM(I32:I36)</f>
        <v>0</v>
      </c>
      <c r="J40" s="33">
        <f>SUM(J32:J39)</f>
        <v>0</v>
      </c>
      <c r="K40" s="35">
        <f>SUM(K32:K39)</f>
        <v>0</v>
      </c>
      <c r="L40" s="34">
        <f>SUM(L32:L39)</f>
        <v>0</v>
      </c>
      <c r="M40" s="32">
        <f>SUM(M32:M39)</f>
        <v>0</v>
      </c>
      <c r="N40" s="36"/>
    </row>
    <row r="42" spans="3:14" ht="39.75" customHeight="1">
      <c r="C42" s="64" t="s">
        <v>62</v>
      </c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</row>
    <row r="44" spans="2:14" ht="16.5" thickBot="1">
      <c r="B44" s="37" t="s">
        <v>41</v>
      </c>
      <c r="C44" s="92" t="s">
        <v>42</v>
      </c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</row>
    <row r="45" spans="2:14" s="4" customFormat="1" ht="18.75" customHeight="1">
      <c r="B45" s="3"/>
      <c r="C45" s="101" t="s">
        <v>29</v>
      </c>
      <c r="D45" s="103" t="s">
        <v>30</v>
      </c>
      <c r="E45" s="104"/>
      <c r="F45" s="104"/>
      <c r="G45" s="110" t="s">
        <v>43</v>
      </c>
      <c r="H45" s="111"/>
      <c r="I45" s="111"/>
      <c r="J45" s="111"/>
      <c r="K45" s="111"/>
      <c r="L45" s="111"/>
      <c r="M45" s="111"/>
      <c r="N45" s="112"/>
    </row>
    <row r="46" spans="2:14" s="4" customFormat="1" ht="16.5" thickBot="1">
      <c r="B46" s="3"/>
      <c r="C46" s="102"/>
      <c r="D46" s="105"/>
      <c r="E46" s="106"/>
      <c r="F46" s="106"/>
      <c r="G46" s="113" t="s">
        <v>44</v>
      </c>
      <c r="H46" s="114"/>
      <c r="I46" s="115"/>
      <c r="J46" s="38" t="s">
        <v>45</v>
      </c>
      <c r="K46" s="116" t="s">
        <v>46</v>
      </c>
      <c r="L46" s="117"/>
      <c r="M46" s="118"/>
      <c r="N46" s="39" t="s">
        <v>45</v>
      </c>
    </row>
    <row r="47" spans="3:14" ht="15.75">
      <c r="C47" s="22">
        <v>1</v>
      </c>
      <c r="D47" s="122"/>
      <c r="E47" s="123"/>
      <c r="F47" s="123"/>
      <c r="G47" s="107"/>
      <c r="H47" s="108"/>
      <c r="I47" s="109"/>
      <c r="J47" s="40"/>
      <c r="K47" s="124"/>
      <c r="L47" s="108"/>
      <c r="M47" s="109"/>
      <c r="N47" s="41"/>
    </row>
    <row r="48" spans="3:14" ht="15.75">
      <c r="C48" s="27">
        <v>2</v>
      </c>
      <c r="D48" s="71"/>
      <c r="E48" s="80"/>
      <c r="F48" s="80"/>
      <c r="G48" s="81"/>
      <c r="H48" s="82"/>
      <c r="I48" s="83"/>
      <c r="J48" s="11"/>
      <c r="K48" s="66"/>
      <c r="L48" s="82"/>
      <c r="M48" s="83"/>
      <c r="N48" s="42"/>
    </row>
    <row r="49" spans="3:14" ht="16.5" thickBot="1">
      <c r="C49" s="43">
        <v>3</v>
      </c>
      <c r="D49" s="71"/>
      <c r="E49" s="80"/>
      <c r="F49" s="80"/>
      <c r="G49" s="81"/>
      <c r="H49" s="82"/>
      <c r="I49" s="83"/>
      <c r="J49" s="11"/>
      <c r="K49" s="66"/>
      <c r="L49" s="82"/>
      <c r="M49" s="83"/>
      <c r="N49" s="42"/>
    </row>
    <row r="50" spans="3:14" ht="15.75" customHeight="1">
      <c r="C50" s="44" t="s">
        <v>47</v>
      </c>
      <c r="D50" s="45" t="s">
        <v>48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</row>
    <row r="52" spans="2:14" ht="31.5">
      <c r="B52" s="47" t="s">
        <v>49</v>
      </c>
      <c r="C52" s="119" t="s">
        <v>50</v>
      </c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</row>
    <row r="53" spans="2:14" ht="15.75">
      <c r="B53" s="47" t="s">
        <v>51</v>
      </c>
      <c r="C53" s="48" t="s">
        <v>52</v>
      </c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</row>
    <row r="54" spans="2:14" ht="15.75" customHeight="1" thickBot="1">
      <c r="B54" s="47" t="s">
        <v>53</v>
      </c>
      <c r="C54" s="48" t="s">
        <v>54</v>
      </c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</row>
    <row r="55" spans="2:14" s="4" customFormat="1" ht="24" customHeight="1">
      <c r="B55" s="3"/>
      <c r="C55" s="120" t="s">
        <v>29</v>
      </c>
      <c r="D55" s="84" t="s">
        <v>55</v>
      </c>
      <c r="E55" s="84"/>
      <c r="F55" s="84"/>
      <c r="G55" s="84" t="s">
        <v>56</v>
      </c>
      <c r="H55" s="84"/>
      <c r="I55" s="87" t="s">
        <v>57</v>
      </c>
      <c r="J55" s="87"/>
      <c r="K55" s="87"/>
      <c r="L55" s="87" t="s">
        <v>58</v>
      </c>
      <c r="M55" s="87"/>
      <c r="N55" s="88"/>
    </row>
    <row r="56" spans="2:14" s="4" customFormat="1" ht="32.25" thickBot="1">
      <c r="B56" s="3"/>
      <c r="C56" s="121"/>
      <c r="D56" s="85"/>
      <c r="E56" s="85"/>
      <c r="F56" s="85"/>
      <c r="G56" s="85"/>
      <c r="H56" s="85"/>
      <c r="I56" s="49" t="s">
        <v>59</v>
      </c>
      <c r="J56" s="49" t="s">
        <v>60</v>
      </c>
      <c r="K56" s="49" t="s">
        <v>61</v>
      </c>
      <c r="L56" s="49" t="s">
        <v>59</v>
      </c>
      <c r="M56" s="49" t="s">
        <v>60</v>
      </c>
      <c r="N56" s="50" t="s">
        <v>61</v>
      </c>
    </row>
    <row r="57" spans="3:14" ht="15.75">
      <c r="C57" s="22">
        <v>1</v>
      </c>
      <c r="D57" s="86"/>
      <c r="E57" s="86"/>
      <c r="F57" s="86"/>
      <c r="G57" s="86"/>
      <c r="H57" s="86"/>
      <c r="I57" s="7"/>
      <c r="J57" s="7"/>
      <c r="K57" s="7"/>
      <c r="L57" s="7"/>
      <c r="M57" s="7"/>
      <c r="N57" s="51"/>
    </row>
    <row r="58" spans="3:14" ht="15.75">
      <c r="C58" s="27">
        <f>C57+1</f>
        <v>2</v>
      </c>
      <c r="D58" s="70"/>
      <c r="E58" s="70"/>
      <c r="F58" s="70"/>
      <c r="G58" s="70"/>
      <c r="H58" s="70"/>
      <c r="I58" s="9"/>
      <c r="J58" s="9"/>
      <c r="K58" s="9"/>
      <c r="L58" s="9"/>
      <c r="M58" s="9"/>
      <c r="N58" s="42"/>
    </row>
    <row r="59" spans="3:14" ht="15.75">
      <c r="C59" s="27">
        <f>C58+1</f>
        <v>3</v>
      </c>
      <c r="D59" s="70"/>
      <c r="E59" s="70"/>
      <c r="F59" s="70"/>
      <c r="G59" s="70"/>
      <c r="H59" s="70"/>
      <c r="I59" s="9"/>
      <c r="J59" s="9"/>
      <c r="K59" s="9"/>
      <c r="L59" s="9"/>
      <c r="M59" s="9"/>
      <c r="N59" s="42"/>
    </row>
    <row r="60" spans="3:14" ht="15.75">
      <c r="C60" s="27">
        <f>C59+1</f>
        <v>4</v>
      </c>
      <c r="D60" s="70"/>
      <c r="E60" s="70"/>
      <c r="F60" s="70"/>
      <c r="G60" s="70"/>
      <c r="H60" s="70"/>
      <c r="I60" s="9"/>
      <c r="J60" s="9"/>
      <c r="K60" s="9"/>
      <c r="L60" s="9"/>
      <c r="M60" s="9"/>
      <c r="N60" s="42"/>
    </row>
    <row r="61" spans="3:14" ht="15.75">
      <c r="C61" s="27">
        <f>C60+1</f>
        <v>5</v>
      </c>
      <c r="D61" s="70"/>
      <c r="E61" s="70"/>
      <c r="F61" s="70"/>
      <c r="G61" s="70"/>
      <c r="H61" s="70"/>
      <c r="I61" s="9"/>
      <c r="J61" s="9"/>
      <c r="K61" s="9"/>
      <c r="L61" s="9"/>
      <c r="M61" s="9"/>
      <c r="N61" s="42"/>
    </row>
  </sheetData>
  <mergeCells count="98">
    <mergeCell ref="D35:F35"/>
    <mergeCell ref="D34:F34"/>
    <mergeCell ref="N28:N30"/>
    <mergeCell ref="H32:I32"/>
    <mergeCell ref="H28:I30"/>
    <mergeCell ref="B5:D6"/>
    <mergeCell ref="E5:N6"/>
    <mergeCell ref="C28:C30"/>
    <mergeCell ref="D28:F30"/>
    <mergeCell ref="G28:G30"/>
    <mergeCell ref="J28:L29"/>
    <mergeCell ref="M28:M30"/>
    <mergeCell ref="D36:F36"/>
    <mergeCell ref="C52:N52"/>
    <mergeCell ref="C55:C56"/>
    <mergeCell ref="D47:F47"/>
    <mergeCell ref="K47:M47"/>
    <mergeCell ref="K48:M48"/>
    <mergeCell ref="K49:M49"/>
    <mergeCell ref="G49:I49"/>
    <mergeCell ref="C45:C46"/>
    <mergeCell ref="D45:F46"/>
    <mergeCell ref="G47:I47"/>
    <mergeCell ref="G48:I48"/>
    <mergeCell ref="D48:F48"/>
    <mergeCell ref="G45:N45"/>
    <mergeCell ref="G46:I46"/>
    <mergeCell ref="K46:M46"/>
    <mergeCell ref="D49:F49"/>
    <mergeCell ref="C44:N44"/>
    <mergeCell ref="D31:F31"/>
    <mergeCell ref="H31:I31"/>
    <mergeCell ref="H40:I40"/>
    <mergeCell ref="D32:F32"/>
    <mergeCell ref="D33:F33"/>
    <mergeCell ref="C40:F40"/>
    <mergeCell ref="H33:I33"/>
    <mergeCell ref="H34:I34"/>
    <mergeCell ref="H35:I35"/>
    <mergeCell ref="G60:H60"/>
    <mergeCell ref="I55:K55"/>
    <mergeCell ref="L55:N55"/>
    <mergeCell ref="C8:N8"/>
    <mergeCell ref="C9:N9"/>
    <mergeCell ref="C10:N10"/>
    <mergeCell ref="C11:N11"/>
    <mergeCell ref="C12:N12"/>
    <mergeCell ref="C13:N13"/>
    <mergeCell ref="C27:N27"/>
    <mergeCell ref="D59:F59"/>
    <mergeCell ref="G57:H57"/>
    <mergeCell ref="G58:H58"/>
    <mergeCell ref="G59:H59"/>
    <mergeCell ref="D60:F60"/>
    <mergeCell ref="D61:F61"/>
    <mergeCell ref="D55:F56"/>
    <mergeCell ref="G61:H61"/>
    <mergeCell ref="G55:H56"/>
    <mergeCell ref="D57:F57"/>
    <mergeCell ref="D58:F58"/>
    <mergeCell ref="C19:E20"/>
    <mergeCell ref="C21:E22"/>
    <mergeCell ref="C23:E24"/>
    <mergeCell ref="C25:H25"/>
    <mergeCell ref="F19:H19"/>
    <mergeCell ref="F21:H21"/>
    <mergeCell ref="F20:H20"/>
    <mergeCell ref="F22:H22"/>
    <mergeCell ref="F23:H23"/>
    <mergeCell ref="F24:H24"/>
    <mergeCell ref="M14:N14"/>
    <mergeCell ref="C14:E14"/>
    <mergeCell ref="C15:E16"/>
    <mergeCell ref="C17:E18"/>
    <mergeCell ref="M15:N15"/>
    <mergeCell ref="F14:H14"/>
    <mergeCell ref="F15:H15"/>
    <mergeCell ref="F16:H16"/>
    <mergeCell ref="F17:H17"/>
    <mergeCell ref="F18:H18"/>
    <mergeCell ref="M16:N16"/>
    <mergeCell ref="M18:N18"/>
    <mergeCell ref="M17:N17"/>
    <mergeCell ref="M19:N19"/>
    <mergeCell ref="H39:I39"/>
    <mergeCell ref="M20:N20"/>
    <mergeCell ref="M21:N21"/>
    <mergeCell ref="M22:N22"/>
    <mergeCell ref="M23:N23"/>
    <mergeCell ref="H36:I36"/>
    <mergeCell ref="C42:N42"/>
    <mergeCell ref="M24:N24"/>
    <mergeCell ref="M25:N25"/>
    <mergeCell ref="D37:F37"/>
    <mergeCell ref="H37:I37"/>
    <mergeCell ref="D38:F38"/>
    <mergeCell ref="H38:I38"/>
    <mergeCell ref="D39:F39"/>
  </mergeCells>
  <printOptions horizontalCentered="1"/>
  <pageMargins left="0.15" right="0.15" top="0.5" bottom="0.5" header="0.5" footer="0.5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hmahmood</dc:creator>
  <cp:keywords/>
  <dc:description/>
  <cp:lastModifiedBy>pnd</cp:lastModifiedBy>
  <cp:lastPrinted>2007-03-10T20:07:44Z</cp:lastPrinted>
  <dcterms:created xsi:type="dcterms:W3CDTF">2007-03-02T08:53:33Z</dcterms:created>
  <dcterms:modified xsi:type="dcterms:W3CDTF">2007-03-10T20:07:52Z</dcterms:modified>
  <cp:category/>
  <cp:version/>
  <cp:contentType/>
  <cp:contentStatus/>
</cp:coreProperties>
</file>